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ucfr\Desktop\TRASPARENZA\"/>
    </mc:Choice>
  </mc:AlternateContent>
  <xr:revisionPtr revIDLastSave="0" documentId="8_{50E3F38F-7C4D-41C8-BA4C-0626F687C2B4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Export da Grigli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" i="1" l="1"/>
  <c r="K4" i="1"/>
  <c r="M4" i="1"/>
</calcChain>
</file>

<file path=xl/sharedStrings.xml><?xml version="1.0" encoding="utf-8"?>
<sst xmlns="http://schemas.openxmlformats.org/spreadsheetml/2006/main" count="23" uniqueCount="19">
  <si>
    <t/>
  </si>
  <si>
    <t>Fornitore</t>
  </si>
  <si>
    <t>Oggetto</t>
  </si>
  <si>
    <t>Nr. doc.</t>
  </si>
  <si>
    <t>Data doc.</t>
  </si>
  <si>
    <t>Identificativo SDI</t>
  </si>
  <si>
    <t xml:space="preserve"> Importo (A)</t>
  </si>
  <si>
    <t>Data ricezione</t>
  </si>
  <si>
    <t>Ufficio</t>
  </si>
  <si>
    <t xml:space="preserve"> Data  mandato</t>
  </si>
  <si>
    <t xml:space="preserve"> Importo pagato (B)</t>
  </si>
  <si>
    <t xml:space="preserve"> Nr. gg.  pag. (C)</t>
  </si>
  <si>
    <t xml:space="preserve"> Nr.gg.x importo (D)=(C)x(A)</t>
  </si>
  <si>
    <t>COMMON NET S.R.L.</t>
  </si>
  <si>
    <t>ICS (Internet Connection Service)</t>
  </si>
  <si>
    <t>23-A</t>
  </si>
  <si>
    <t>SOLUZIONI INGEGNERIA SVILUPPO SRLS</t>
  </si>
  <si>
    <t>Documento n. 23 del 17/06/2021</t>
  </si>
  <si>
    <t>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</si>
</sst>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\ hh:mm:ss"/>
  </numFmts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b/>
      <sz val="12"/>
      <color indexed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164" fontId="1" fillId="0" borderId="0" xfId="0" applyNumberFormat="1" applyFont="1"/>
    <xf numFmtId="14" fontId="1" fillId="0" borderId="0" xfId="0" applyNumberFormat="1" applyFont="1"/>
    <xf numFmtId="1" fontId="1" fillId="0" borderId="0" xfId="0" applyNumberFormat="1" applyFo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0" fillId="0" borderId="0" xfId="0" applyNumberFormat="1"/>
    <xf numFmtId="1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"/>
  <sheetViews>
    <sheetView tabSelected="1" topLeftCell="D1" workbookViewId="0">
      <selection activeCell="L4" sqref="L4"/>
    </sheetView>
  </sheetViews>
  <sheetFormatPr defaultRowHeight="15" x14ac:dyDescent="0.25"/>
  <cols>
    <col min="1" max="1" width="1.140625" customWidth="1"/>
    <col min="2" max="2" width="41.140625" customWidth="1"/>
    <col min="3" max="3" width="30.7109375" customWidth="1"/>
    <col min="4" max="4" width="10" customWidth="1"/>
    <col min="5" max="5" width="11.85546875" customWidth="1"/>
    <col min="6" max="6" width="20.5703125" customWidth="1"/>
    <col min="7" max="7" width="14" customWidth="1"/>
    <col min="8" max="8" width="19.28515625" customWidth="1"/>
    <col min="9" max="9" width="8.5703125" customWidth="1"/>
    <col min="10" max="10" width="17.5703125" customWidth="1"/>
    <col min="11" max="11" width="22.5703125" customWidth="1"/>
    <col min="12" max="12" width="18.85546875" customWidth="1"/>
    <col min="13" max="13" width="32.28515625" customWidth="1"/>
  </cols>
  <sheetData>
    <row r="1" spans="1:13" s="6" customFormat="1" ht="15.75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</row>
    <row r="2" spans="1:13" s="1" customFormat="1" ht="12.75" x14ac:dyDescent="0.2">
      <c r="A2" s="1" t="s">
        <v>0</v>
      </c>
      <c r="B2" s="1" t="s">
        <v>13</v>
      </c>
      <c r="C2" s="1" t="s">
        <v>14</v>
      </c>
      <c r="D2" s="1" t="s">
        <v>15</v>
      </c>
      <c r="E2" s="3">
        <v>44317</v>
      </c>
      <c r="F2" s="4">
        <v>4981766400</v>
      </c>
      <c r="G2" s="5">
        <v>560</v>
      </c>
      <c r="H2" s="2">
        <v>44321</v>
      </c>
      <c r="I2" s="1" t="s">
        <v>0</v>
      </c>
      <c r="J2" s="3">
        <v>44333</v>
      </c>
      <c r="K2" s="5">
        <v>560</v>
      </c>
      <c r="L2" s="4">
        <v>12</v>
      </c>
      <c r="M2" s="5">
        <v>6720</v>
      </c>
    </row>
    <row r="3" spans="1:13" s="1" customFormat="1" ht="12.75" x14ac:dyDescent="0.2">
      <c r="A3" s="1" t="s">
        <v>0</v>
      </c>
      <c r="B3" s="1" t="s">
        <v>16</v>
      </c>
      <c r="C3" s="1" t="s">
        <v>17</v>
      </c>
      <c r="D3" s="1" t="s">
        <v>18</v>
      </c>
      <c r="E3" s="3">
        <v>44364</v>
      </c>
      <c r="F3" s="4">
        <v>5263868764</v>
      </c>
      <c r="G3" s="5">
        <v>5000</v>
      </c>
      <c r="H3" s="2">
        <v>44368</v>
      </c>
      <c r="I3" s="1" t="s">
        <v>0</v>
      </c>
      <c r="J3" s="3">
        <v>44375</v>
      </c>
      <c r="K3" s="5">
        <v>5000</v>
      </c>
      <c r="L3" s="4">
        <v>7</v>
      </c>
      <c r="M3" s="5">
        <v>35000</v>
      </c>
    </row>
    <row r="4" spans="1:13" x14ac:dyDescent="0.25">
      <c r="K4" s="7">
        <f>SUM(K2:K3)</f>
        <v>5560</v>
      </c>
      <c r="L4" s="8">
        <f>M4/K4</f>
        <v>7.5035971223021587</v>
      </c>
      <c r="M4" s="7">
        <f>SUM(M2:M3)</f>
        <v>41720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Export da Griglia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Enzo Frasson</cp:lastModifiedBy>
  <dcterms:created xsi:type="dcterms:W3CDTF">2022-10-05T13:38:01Z</dcterms:created>
  <dcterms:modified xsi:type="dcterms:W3CDTF">2022-10-05T13:38:35Z</dcterms:modified>
</cp:coreProperties>
</file>